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oyu8888\Desktop\VVVV\112工作手冊附件\"/>
    </mc:Choice>
  </mc:AlternateContent>
  <bookViews>
    <workbookView xWindow="96" yWindow="48" windowWidth="15216" windowHeight="8736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K16" i="1" l="1"/>
  <c r="L16" i="1"/>
  <c r="T17" i="1"/>
  <c r="M16" i="1"/>
  <c r="N16" i="1"/>
  <c r="N17" i="1"/>
  <c r="O16" i="1"/>
  <c r="P16" i="1"/>
  <c r="P17" i="1"/>
  <c r="Q16" i="1"/>
  <c r="R16" i="1"/>
  <c r="R17" i="1"/>
  <c r="S16" i="1"/>
  <c r="T16" i="1"/>
  <c r="S17" i="1"/>
  <c r="Q17" i="1"/>
  <c r="M17" i="1"/>
  <c r="D16" i="1"/>
  <c r="E16" i="1"/>
  <c r="F16" i="1"/>
  <c r="G16" i="1"/>
  <c r="H16" i="1"/>
  <c r="I16" i="1"/>
  <c r="C16" i="1"/>
  <c r="T15" i="1"/>
  <c r="C15" i="1"/>
  <c r="J15" i="1"/>
  <c r="T14" i="1"/>
  <c r="C14" i="1"/>
  <c r="J14" i="1"/>
  <c r="T13" i="1"/>
  <c r="C13" i="1"/>
  <c r="J13" i="1"/>
  <c r="T12" i="1"/>
  <c r="C12" i="1"/>
  <c r="J12" i="1"/>
  <c r="T11" i="1"/>
  <c r="C11" i="1"/>
  <c r="J11" i="1"/>
  <c r="T10" i="1"/>
  <c r="C10" i="1"/>
  <c r="J10" i="1"/>
  <c r="T9" i="1"/>
  <c r="C9" i="1"/>
  <c r="J9" i="1"/>
  <c r="T8" i="1"/>
  <c r="C8" i="1"/>
  <c r="J8" i="1"/>
  <c r="T7" i="1"/>
  <c r="C7" i="1"/>
  <c r="J7" i="1"/>
  <c r="T6" i="1"/>
  <c r="C6" i="1"/>
  <c r="J6" i="1"/>
  <c r="T5" i="1"/>
  <c r="C5" i="1"/>
  <c r="J5" i="1"/>
  <c r="T4" i="1"/>
  <c r="J4" i="1"/>
  <c r="J16" i="1"/>
  <c r="K17" i="1"/>
  <c r="O17" i="1"/>
  <c r="L17" i="1"/>
  <c r="F17" i="1"/>
  <c r="E17" i="1"/>
  <c r="G17" i="1"/>
  <c r="C17" i="1"/>
  <c r="I17" i="1"/>
  <c r="D17" i="1"/>
  <c r="H17" i="1"/>
  <c r="J17" i="1"/>
</calcChain>
</file>

<file path=xl/sharedStrings.xml><?xml version="1.0" encoding="utf-8"?>
<sst xmlns="http://schemas.openxmlformats.org/spreadsheetml/2006/main" count="41" uniqueCount="40">
  <si>
    <t>月份</t>
    <phoneticPr fontId="4" type="noConversion"/>
  </si>
  <si>
    <t>每人
每月
午餐費</t>
    <phoneticPr fontId="4" type="noConversion"/>
  </si>
  <si>
    <t>收     入      部     份</t>
    <phoneticPr fontId="4" type="noConversion"/>
  </si>
  <si>
    <t>支              出              部              份</t>
    <phoneticPr fontId="4" type="noConversion"/>
  </si>
  <si>
    <t>上月
結存</t>
    <phoneticPr fontId="4" type="noConversion"/>
  </si>
  <si>
    <t>本月
午餐費</t>
    <phoneticPr fontId="4" type="noConversion"/>
  </si>
  <si>
    <t>補繳
以前月份
午餐費</t>
    <phoneticPr fontId="4" type="noConversion"/>
  </si>
  <si>
    <t>中低低收入戶學生
補助費</t>
    <phoneticPr fontId="4" type="noConversion"/>
  </si>
  <si>
    <t>合計</t>
    <phoneticPr fontId="4" type="noConversion"/>
  </si>
  <si>
    <t>主食</t>
    <phoneticPr fontId="4" type="noConversion"/>
  </si>
  <si>
    <t>副食</t>
    <phoneticPr fontId="4" type="noConversion"/>
  </si>
  <si>
    <t>食油</t>
    <phoneticPr fontId="4" type="noConversion"/>
  </si>
  <si>
    <t>調味品</t>
    <phoneticPr fontId="4" type="noConversion"/>
  </si>
  <si>
    <t>人事費</t>
    <phoneticPr fontId="4" type="noConversion"/>
  </si>
  <si>
    <t>燃料費
(水電)</t>
    <phoneticPr fontId="4" type="noConversion"/>
  </si>
  <si>
    <t>維護
設備費</t>
    <phoneticPr fontId="4" type="noConversion"/>
  </si>
  <si>
    <t>雜支</t>
    <phoneticPr fontId="4" type="noConversion"/>
  </si>
  <si>
    <t>本月
結存</t>
    <phoneticPr fontId="4" type="noConversion"/>
  </si>
  <si>
    <t>8月</t>
    <phoneticPr fontId="4" type="noConversion"/>
  </si>
  <si>
    <r>
      <t>9</t>
    </r>
    <r>
      <rPr>
        <sz val="12"/>
        <rFont val="標楷體"/>
        <family val="4"/>
        <charset val="136"/>
      </rPr>
      <t>月</t>
    </r>
    <phoneticPr fontId="4" type="noConversion"/>
  </si>
  <si>
    <r>
      <t>10</t>
    </r>
    <r>
      <rPr>
        <sz val="12"/>
        <rFont val="標楷體"/>
        <family val="4"/>
        <charset val="136"/>
      </rPr>
      <t>月</t>
    </r>
    <phoneticPr fontId="4" type="noConversion"/>
  </si>
  <si>
    <r>
      <t>11</t>
    </r>
    <r>
      <rPr>
        <sz val="12"/>
        <rFont val="標楷體"/>
        <family val="4"/>
        <charset val="136"/>
      </rPr>
      <t>月</t>
    </r>
    <phoneticPr fontId="4" type="noConversion"/>
  </si>
  <si>
    <r>
      <t>12</t>
    </r>
    <r>
      <rPr>
        <sz val="12"/>
        <rFont val="標楷體"/>
        <family val="4"/>
        <charset val="136"/>
      </rPr>
      <t>月</t>
    </r>
    <phoneticPr fontId="4" type="noConversion"/>
  </si>
  <si>
    <r>
      <t>1</t>
    </r>
    <r>
      <rPr>
        <sz val="12"/>
        <rFont val="標楷體"/>
        <family val="4"/>
        <charset val="136"/>
      </rPr>
      <t>月</t>
    </r>
    <phoneticPr fontId="4" type="noConversion"/>
  </si>
  <si>
    <r>
      <t>2</t>
    </r>
    <r>
      <rPr>
        <sz val="12"/>
        <rFont val="標楷體"/>
        <family val="4"/>
        <charset val="136"/>
      </rPr>
      <t>月</t>
    </r>
    <phoneticPr fontId="4" type="noConversion"/>
  </si>
  <si>
    <r>
      <t>3</t>
    </r>
    <r>
      <rPr>
        <sz val="12"/>
        <rFont val="標楷體"/>
        <family val="4"/>
        <charset val="136"/>
      </rPr>
      <t>月</t>
    </r>
    <phoneticPr fontId="4" type="noConversion"/>
  </si>
  <si>
    <t>4月</t>
    <phoneticPr fontId="4" type="noConversion"/>
  </si>
  <si>
    <r>
      <t>5</t>
    </r>
    <r>
      <rPr>
        <sz val="12"/>
        <rFont val="標楷體"/>
        <family val="4"/>
        <charset val="136"/>
      </rPr>
      <t>月</t>
    </r>
    <phoneticPr fontId="4" type="noConversion"/>
  </si>
  <si>
    <r>
      <t>6</t>
    </r>
    <r>
      <rPr>
        <sz val="12"/>
        <rFont val="標楷體"/>
        <family val="4"/>
        <charset val="136"/>
      </rPr>
      <t>月</t>
    </r>
    <phoneticPr fontId="4" type="noConversion"/>
  </si>
  <si>
    <t>本
學
年
度</t>
    <phoneticPr fontId="4" type="noConversion"/>
  </si>
  <si>
    <t>總計</t>
    <phoneticPr fontId="4" type="noConversion"/>
  </si>
  <si>
    <t>百分比</t>
    <phoneticPr fontId="4" type="noConversion"/>
  </si>
  <si>
    <t>備註</t>
    <phoneticPr fontId="4" type="noConversion"/>
  </si>
  <si>
    <t>製表：                   出納：                   主計：                   執行秘書：                   稽核：                       校長：</t>
    <phoneticPr fontId="4" type="noConversion"/>
  </si>
  <si>
    <t>清寒學生
補助費</t>
    <phoneticPr fontId="4" type="noConversion"/>
  </si>
  <si>
    <t>其他
收入</t>
    <phoneticPr fontId="4" type="noConversion"/>
  </si>
  <si>
    <t>小型偏遠
學校午餐
補助費</t>
    <phoneticPr fontId="4" type="noConversion"/>
  </si>
  <si>
    <r>
      <t>7</t>
    </r>
    <r>
      <rPr>
        <sz val="12"/>
        <rFont val="標楷體"/>
        <family val="4"/>
        <charset val="136"/>
      </rPr>
      <t>月</t>
    </r>
    <phoneticPr fontId="4" type="noConversion"/>
  </si>
  <si>
    <r>
      <t>一、</t>
    </r>
    <r>
      <rPr>
        <sz val="12"/>
        <rFont val="Times New Roman"/>
        <family val="1"/>
      </rPr>
      <t>108</t>
    </r>
    <r>
      <rPr>
        <sz val="12"/>
        <rFont val="標楷體"/>
        <family val="4"/>
        <charset val="136"/>
      </rPr>
      <t>學年度編製教職員工人數（</t>
    </r>
    <r>
      <rPr>
        <sz val="12"/>
        <rFont val="Times New Roman"/>
        <family val="1"/>
      </rPr>
      <t xml:space="preserve">      </t>
    </r>
    <r>
      <rPr>
        <sz val="12"/>
        <rFont val="標楷體"/>
        <family val="4"/>
        <charset val="136"/>
      </rPr>
      <t>）人，學校生人數（</t>
    </r>
    <r>
      <rPr>
        <sz val="12"/>
        <rFont val="Times New Roman"/>
        <family val="1"/>
      </rPr>
      <t xml:space="preserve">      </t>
    </r>
    <r>
      <rPr>
        <sz val="12"/>
        <rFont val="標楷體"/>
        <family val="4"/>
        <charset val="136"/>
      </rPr>
      <t>）人總合計（</t>
    </r>
    <r>
      <rPr>
        <sz val="12"/>
        <rFont val="Times New Roman"/>
        <family val="1"/>
      </rPr>
      <t xml:space="preserve">        </t>
    </r>
    <r>
      <rPr>
        <sz val="12"/>
        <rFont val="標楷體"/>
        <family val="4"/>
        <charset val="136"/>
      </rPr>
      <t>）人。
二、其他收入包括下列各項：</t>
    </r>
    <phoneticPr fontId="4" type="noConversion"/>
  </si>
  <si>
    <r>
      <t>嘉義縣○○鄉○○國民（中）小學</t>
    </r>
    <r>
      <rPr>
        <sz val="16"/>
        <rFont val="Times New Roman"/>
        <family val="1"/>
      </rPr>
      <t>1</t>
    </r>
    <r>
      <rPr>
        <sz val="16"/>
        <rFont val="標楷體"/>
        <family val="4"/>
        <charset val="136"/>
      </rPr>
      <t>○○學年度（○○○年○○月至○○○年○○月）學校午餐費收支結算表（含○○分校）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</si>
</sst>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12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6"/>
      <name val="標楷體"/>
      <family val="4"/>
      <charset val="136"/>
    </font>
    <font>
      <sz val="16"/>
      <name val="Times New Roman"/>
      <family val="1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0"/>
      <name val="標楷體"/>
      <family val="4"/>
      <charset val="136"/>
    </font>
    <font>
      <sz val="9"/>
      <name val="標楷體"/>
      <family val="4"/>
      <charset val="136"/>
    </font>
    <font>
      <sz val="12"/>
      <name val="Times New Roman"/>
      <family val="1"/>
    </font>
    <font>
      <sz val="10"/>
      <name val="Times New Roman"/>
      <family val="1"/>
    </font>
    <font>
      <sz val="10"/>
      <color indexed="10"/>
      <name val="標楷體"/>
      <family val="4"/>
      <charset val="136"/>
    </font>
    <font>
      <sz val="8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48">
    <xf numFmtId="0" fontId="0" fillId="0" borderId="0" xfId="0">
      <alignment vertical="center"/>
    </xf>
    <xf numFmtId="0" fontId="5" fillId="0" borderId="0" xfId="0" applyFont="1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right" vertical="center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5" fillId="2" borderId="3" xfId="0" applyFont="1" applyFill="1" applyBorder="1" applyAlignment="1" applyProtection="1">
      <alignment vertical="center" wrapText="1"/>
      <protection locked="0"/>
    </xf>
    <xf numFmtId="0" fontId="6" fillId="0" borderId="2" xfId="0" applyFont="1" applyBorder="1" applyAlignment="1" applyProtection="1">
      <alignment horizontal="right" vertical="center"/>
      <protection locked="0"/>
    </xf>
    <xf numFmtId="0" fontId="6" fillId="0" borderId="1" xfId="0" applyFont="1" applyBorder="1" applyAlignment="1" applyProtection="1">
      <alignment horizontal="right" vertical="center"/>
      <protection locked="0"/>
    </xf>
    <xf numFmtId="0" fontId="6" fillId="0" borderId="1" xfId="0" applyFont="1" applyBorder="1" applyAlignment="1" applyProtection="1">
      <alignment horizontal="right" vertical="center" wrapText="1"/>
      <protection locked="0"/>
    </xf>
    <xf numFmtId="0" fontId="5" fillId="2" borderId="1" xfId="0" applyFont="1" applyFill="1" applyBorder="1" applyAlignment="1" applyProtection="1">
      <alignment horizontal="right" vertical="center"/>
      <protection locked="0"/>
    </xf>
    <xf numFmtId="0" fontId="5" fillId="2" borderId="1" xfId="0" applyFont="1" applyFill="1" applyBorder="1" applyAlignment="1" applyProtection="1">
      <alignment vertical="center" wrapText="1"/>
      <protection locked="0"/>
    </xf>
    <xf numFmtId="0" fontId="8" fillId="0" borderId="1" xfId="0" applyFont="1" applyBorder="1" applyAlignment="1" applyProtection="1">
      <alignment horizontal="right" vertical="center"/>
      <protection locked="0"/>
    </xf>
    <xf numFmtId="0" fontId="5" fillId="2" borderId="1" xfId="1" applyFont="1" applyFill="1" applyBorder="1" applyAlignment="1" applyProtection="1">
      <alignment horizontal="right" vertical="center"/>
      <protection locked="0"/>
    </xf>
    <xf numFmtId="0" fontId="5" fillId="2" borderId="3" xfId="0" applyFont="1" applyFill="1" applyBorder="1" applyAlignment="1" applyProtection="1">
      <alignment horizontal="right" vertical="center"/>
    </xf>
    <xf numFmtId="0" fontId="5" fillId="2" borderId="1" xfId="0" applyFont="1" applyFill="1" applyBorder="1" applyAlignment="1" applyProtection="1">
      <alignment horizontal="right" vertical="center"/>
    </xf>
    <xf numFmtId="0" fontId="6" fillId="0" borderId="4" xfId="0" applyFont="1" applyBorder="1" applyAlignment="1" applyProtection="1">
      <alignment horizontal="right" vertical="center"/>
      <protection locked="0"/>
    </xf>
    <xf numFmtId="0" fontId="6" fillId="0" borderId="5" xfId="0" applyFont="1" applyBorder="1" applyAlignment="1" applyProtection="1">
      <alignment horizontal="right" vertic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right" vertical="center"/>
    </xf>
    <xf numFmtId="0" fontId="5" fillId="2" borderId="6" xfId="0" applyFont="1" applyFill="1" applyBorder="1" applyAlignment="1" applyProtection="1">
      <alignment horizontal="right" vertical="center"/>
    </xf>
    <xf numFmtId="0" fontId="6" fillId="2" borderId="4" xfId="0" applyFont="1" applyFill="1" applyBorder="1" applyAlignment="1" applyProtection="1">
      <alignment horizontal="right" vertical="center"/>
    </xf>
    <xf numFmtId="176" fontId="6" fillId="2" borderId="1" xfId="0" applyNumberFormat="1" applyFont="1" applyFill="1" applyBorder="1" applyAlignment="1" applyProtection="1">
      <alignment horizontal="right" vertical="center"/>
    </xf>
    <xf numFmtId="176" fontId="6" fillId="2" borderId="2" xfId="0" applyNumberFormat="1" applyFont="1" applyFill="1" applyBorder="1" applyAlignment="1" applyProtection="1">
      <alignment horizontal="right" vertical="center"/>
    </xf>
    <xf numFmtId="176" fontId="9" fillId="2" borderId="1" xfId="0" applyNumberFormat="1" applyFont="1" applyFill="1" applyBorder="1" applyAlignment="1" applyProtection="1">
      <alignment horizontal="right" vertical="center"/>
    </xf>
    <xf numFmtId="0" fontId="5" fillId="0" borderId="1" xfId="0" applyFont="1" applyFill="1" applyBorder="1" applyAlignment="1" applyProtection="1">
      <alignment horizontal="right" vertical="center"/>
      <protection locked="0"/>
    </xf>
    <xf numFmtId="0" fontId="5" fillId="0" borderId="0" xfId="0" applyFont="1" applyProtection="1">
      <alignment vertical="center"/>
      <protection locked="0"/>
    </xf>
    <xf numFmtId="176" fontId="10" fillId="2" borderId="1" xfId="0" applyNumberFormat="1" applyFont="1" applyFill="1" applyBorder="1" applyAlignment="1" applyProtection="1">
      <alignment horizontal="right" vertical="center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/>
      <protection locked="0"/>
    </xf>
    <xf numFmtId="0" fontId="5" fillId="0" borderId="7" xfId="0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</cellXfs>
  <cellStyles count="2">
    <cellStyle name="一般" xfId="0" builtinId="0"/>
    <cellStyle name="一般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tabSelected="1" workbookViewId="0">
      <pane ySplit="3" topLeftCell="A4" activePane="bottomLeft" state="frozen"/>
      <selection pane="bottomLeft" sqref="A1:T1"/>
    </sheetView>
  </sheetViews>
  <sheetFormatPr defaultRowHeight="16.2"/>
  <cols>
    <col min="1" max="1" width="6.5546875" style="33" customWidth="1"/>
    <col min="2" max="2" width="6.33203125" style="33" customWidth="1"/>
    <col min="3" max="3" width="9.88671875" style="33" customWidth="1"/>
    <col min="4" max="4" width="11.109375" style="33" customWidth="1"/>
    <col min="5" max="5" width="7.33203125" style="33" customWidth="1"/>
    <col min="6" max="6" width="9.44140625" style="33" customWidth="1"/>
    <col min="7" max="8" width="9.33203125" style="33" customWidth="1"/>
    <col min="9" max="9" width="9.77734375" style="33" customWidth="1"/>
    <col min="10" max="10" width="12.44140625" style="33" customWidth="1"/>
    <col min="11" max="11" width="9.77734375" style="33" customWidth="1"/>
    <col min="12" max="12" width="10.109375" style="33" customWidth="1"/>
    <col min="13" max="13" width="8.6640625" style="33" customWidth="1"/>
    <col min="14" max="14" width="8.77734375" style="33" customWidth="1"/>
    <col min="15" max="15" width="8.88671875" style="33"/>
    <col min="16" max="16" width="9.5546875" style="33" customWidth="1"/>
    <col min="17" max="17" width="8.6640625" style="33" customWidth="1"/>
    <col min="18" max="18" width="8.21875" style="33" customWidth="1"/>
    <col min="19" max="19" width="10.5546875" style="33" customWidth="1"/>
    <col min="20" max="20" width="11.88671875" style="33" customWidth="1"/>
    <col min="21" max="16384" width="8.88671875" style="33"/>
  </cols>
  <sheetData>
    <row r="1" spans="1:20" s="1" customFormat="1" ht="38.4" customHeight="1">
      <c r="A1" s="43" t="s">
        <v>39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</row>
    <row r="2" spans="1:20" s="5" customFormat="1" ht="22.95" customHeight="1">
      <c r="A2" s="37" t="s">
        <v>0</v>
      </c>
      <c r="B2" s="44" t="s">
        <v>1</v>
      </c>
      <c r="C2" s="37" t="s">
        <v>2</v>
      </c>
      <c r="D2" s="37"/>
      <c r="E2" s="37"/>
      <c r="F2" s="37"/>
      <c r="G2" s="37"/>
      <c r="H2" s="37"/>
      <c r="I2" s="37"/>
      <c r="J2" s="46"/>
      <c r="K2" s="47" t="s">
        <v>3</v>
      </c>
      <c r="L2" s="37"/>
      <c r="M2" s="37"/>
      <c r="N2" s="37"/>
      <c r="O2" s="37"/>
      <c r="P2" s="37"/>
      <c r="Q2" s="37"/>
      <c r="R2" s="37"/>
      <c r="S2" s="37"/>
      <c r="T2" s="37"/>
    </row>
    <row r="3" spans="1:20" s="8" customFormat="1" ht="43.95" customHeight="1">
      <c r="A3" s="37"/>
      <c r="B3" s="45"/>
      <c r="C3" s="25" t="s">
        <v>4</v>
      </c>
      <c r="D3" s="25" t="s">
        <v>5</v>
      </c>
      <c r="E3" s="35" t="s">
        <v>6</v>
      </c>
      <c r="F3" s="3" t="s">
        <v>7</v>
      </c>
      <c r="G3" s="3" t="s">
        <v>34</v>
      </c>
      <c r="H3" s="3" t="s">
        <v>36</v>
      </c>
      <c r="I3" s="25" t="s">
        <v>35</v>
      </c>
      <c r="J3" s="7" t="s">
        <v>8</v>
      </c>
      <c r="K3" s="4" t="s">
        <v>9</v>
      </c>
      <c r="L3" s="2" t="s">
        <v>10</v>
      </c>
      <c r="M3" s="2" t="s">
        <v>11</v>
      </c>
      <c r="N3" s="2" t="s">
        <v>12</v>
      </c>
      <c r="O3" s="2" t="s">
        <v>13</v>
      </c>
      <c r="P3" s="25" t="s">
        <v>14</v>
      </c>
      <c r="Q3" s="25" t="s">
        <v>15</v>
      </c>
      <c r="R3" s="2" t="s">
        <v>16</v>
      </c>
      <c r="S3" s="25" t="s">
        <v>17</v>
      </c>
      <c r="T3" s="2" t="s">
        <v>8</v>
      </c>
    </row>
    <row r="4" spans="1:20" s="8" customFormat="1" ht="30" customHeight="1">
      <c r="A4" s="9" t="s">
        <v>18</v>
      </c>
      <c r="B4" s="6"/>
      <c r="C4" s="10"/>
      <c r="D4" s="11"/>
      <c r="E4" s="12"/>
      <c r="F4" s="12"/>
      <c r="G4" s="11"/>
      <c r="H4" s="11"/>
      <c r="I4" s="11"/>
      <c r="J4" s="13">
        <f>SUM(C4:I4)</f>
        <v>0</v>
      </c>
      <c r="K4" s="14"/>
      <c r="L4" s="15"/>
      <c r="M4" s="15"/>
      <c r="N4" s="15"/>
      <c r="O4" s="15"/>
      <c r="P4" s="16"/>
      <c r="Q4" s="16"/>
      <c r="R4" s="15"/>
      <c r="S4" s="16"/>
      <c r="T4" s="17">
        <f>SUM(K4:S4)</f>
        <v>0</v>
      </c>
    </row>
    <row r="5" spans="1:20" s="8" customFormat="1" ht="33.6" customHeight="1">
      <c r="A5" s="19" t="s">
        <v>19</v>
      </c>
      <c r="B5" s="6"/>
      <c r="C5" s="18">
        <f>S4</f>
        <v>0</v>
      </c>
      <c r="D5" s="11"/>
      <c r="E5" s="12"/>
      <c r="F5" s="11"/>
      <c r="G5" s="11"/>
      <c r="H5" s="11"/>
      <c r="I5" s="11"/>
      <c r="J5" s="13">
        <f>SUM(C5:I5)</f>
        <v>0</v>
      </c>
      <c r="K5" s="14"/>
      <c r="L5" s="15"/>
      <c r="M5" s="15"/>
      <c r="N5" s="15"/>
      <c r="O5" s="15"/>
      <c r="P5" s="16"/>
      <c r="Q5" s="16"/>
      <c r="R5" s="15"/>
      <c r="S5" s="16"/>
      <c r="T5" s="17">
        <f>SUM(K5:S5)</f>
        <v>0</v>
      </c>
    </row>
    <row r="6" spans="1:20" s="5" customFormat="1" ht="36.6" customHeight="1">
      <c r="A6" s="19" t="s">
        <v>20</v>
      </c>
      <c r="B6" s="2"/>
      <c r="C6" s="20">
        <f>S5</f>
        <v>0</v>
      </c>
      <c r="D6" s="15"/>
      <c r="E6" s="15"/>
      <c r="F6" s="15"/>
      <c r="G6" s="15"/>
      <c r="H6" s="15"/>
      <c r="I6" s="15"/>
      <c r="J6" s="21">
        <f>SUM(C6:I6)</f>
        <v>0</v>
      </c>
      <c r="K6" s="14"/>
      <c r="L6" s="15"/>
      <c r="M6" s="15"/>
      <c r="N6" s="15"/>
      <c r="O6" s="15"/>
      <c r="P6" s="15"/>
      <c r="Q6" s="15"/>
      <c r="R6" s="15"/>
      <c r="S6" s="15"/>
      <c r="T6" s="22">
        <f t="shared" ref="T6:T11" si="0">SUM(K6:S6)</f>
        <v>0</v>
      </c>
    </row>
    <row r="7" spans="1:20" s="5" customFormat="1" ht="30" customHeight="1">
      <c r="A7" s="19" t="s">
        <v>21</v>
      </c>
      <c r="B7" s="2"/>
      <c r="C7" s="22">
        <f>S6</f>
        <v>0</v>
      </c>
      <c r="D7" s="15"/>
      <c r="E7" s="15"/>
      <c r="F7" s="15"/>
      <c r="G7" s="15"/>
      <c r="H7" s="15"/>
      <c r="I7" s="15"/>
      <c r="J7" s="21">
        <f t="shared" ref="J7:J16" si="1">SUM(C7:I7)</f>
        <v>0</v>
      </c>
      <c r="K7" s="14"/>
      <c r="L7" s="23"/>
      <c r="M7" s="23"/>
      <c r="N7" s="15"/>
      <c r="O7" s="15"/>
      <c r="P7" s="15"/>
      <c r="Q7" s="15"/>
      <c r="R7" s="15"/>
      <c r="S7" s="15"/>
      <c r="T7" s="22">
        <f t="shared" si="0"/>
        <v>0</v>
      </c>
    </row>
    <row r="8" spans="1:20" s="5" customFormat="1" ht="30" customHeight="1">
      <c r="A8" s="19" t="s">
        <v>22</v>
      </c>
      <c r="B8" s="2"/>
      <c r="C8" s="22">
        <f>S7</f>
        <v>0</v>
      </c>
      <c r="D8" s="15"/>
      <c r="E8" s="15"/>
      <c r="F8" s="15"/>
      <c r="G8" s="15"/>
      <c r="H8" s="15"/>
      <c r="I8" s="15"/>
      <c r="J8" s="21">
        <f t="shared" si="1"/>
        <v>0</v>
      </c>
      <c r="K8" s="14"/>
      <c r="L8" s="23"/>
      <c r="M8" s="23"/>
      <c r="N8" s="15"/>
      <c r="O8" s="15"/>
      <c r="P8" s="15"/>
      <c r="Q8" s="15"/>
      <c r="R8" s="15"/>
      <c r="S8" s="15"/>
      <c r="T8" s="22">
        <f t="shared" si="0"/>
        <v>0</v>
      </c>
    </row>
    <row r="9" spans="1:20" s="5" customFormat="1" ht="30" customHeight="1">
      <c r="A9" s="19" t="s">
        <v>23</v>
      </c>
      <c r="B9" s="2"/>
      <c r="C9" s="22">
        <f t="shared" ref="C9:C15" si="2">S8</f>
        <v>0</v>
      </c>
      <c r="D9" s="15"/>
      <c r="E9" s="15"/>
      <c r="F9" s="15"/>
      <c r="G9" s="15"/>
      <c r="H9" s="15"/>
      <c r="I9" s="15"/>
      <c r="J9" s="21">
        <f t="shared" si="1"/>
        <v>0</v>
      </c>
      <c r="K9" s="24"/>
      <c r="L9" s="15"/>
      <c r="M9" s="15"/>
      <c r="N9" s="15"/>
      <c r="O9" s="15"/>
      <c r="P9" s="15"/>
      <c r="Q9" s="15"/>
      <c r="R9" s="15"/>
      <c r="S9" s="23"/>
      <c r="T9" s="22">
        <f t="shared" si="0"/>
        <v>0</v>
      </c>
    </row>
    <row r="10" spans="1:20" s="5" customFormat="1" ht="30" customHeight="1">
      <c r="A10" s="19" t="s">
        <v>24</v>
      </c>
      <c r="B10" s="2"/>
      <c r="C10" s="22">
        <f t="shared" si="2"/>
        <v>0</v>
      </c>
      <c r="D10" s="15"/>
      <c r="E10" s="15"/>
      <c r="F10" s="15"/>
      <c r="G10" s="15"/>
      <c r="H10" s="15"/>
      <c r="I10" s="15"/>
      <c r="J10" s="21">
        <f t="shared" si="1"/>
        <v>0</v>
      </c>
      <c r="K10" s="24"/>
      <c r="L10" s="15"/>
      <c r="M10" s="15"/>
      <c r="N10" s="15"/>
      <c r="O10" s="15"/>
      <c r="P10" s="15"/>
      <c r="Q10" s="15"/>
      <c r="R10" s="15"/>
      <c r="S10" s="15"/>
      <c r="T10" s="22">
        <f t="shared" si="0"/>
        <v>0</v>
      </c>
    </row>
    <row r="11" spans="1:20" s="5" customFormat="1" ht="30" customHeight="1">
      <c r="A11" s="19" t="s">
        <v>25</v>
      </c>
      <c r="B11" s="2"/>
      <c r="C11" s="22">
        <f t="shared" si="2"/>
        <v>0</v>
      </c>
      <c r="D11" s="15"/>
      <c r="E11" s="15"/>
      <c r="F11" s="15"/>
      <c r="G11" s="15"/>
      <c r="H11" s="15"/>
      <c r="I11" s="15"/>
      <c r="J11" s="21">
        <f t="shared" si="1"/>
        <v>0</v>
      </c>
      <c r="K11" s="24"/>
      <c r="L11" s="15"/>
      <c r="M11" s="15"/>
      <c r="N11" s="15"/>
      <c r="O11" s="15"/>
      <c r="P11" s="15"/>
      <c r="Q11" s="15"/>
      <c r="R11" s="15"/>
      <c r="S11" s="23"/>
      <c r="T11" s="22">
        <f t="shared" si="0"/>
        <v>0</v>
      </c>
    </row>
    <row r="12" spans="1:20" s="5" customFormat="1" ht="30" customHeight="1">
      <c r="A12" s="9" t="s">
        <v>26</v>
      </c>
      <c r="B12" s="2"/>
      <c r="C12" s="22">
        <f t="shared" si="2"/>
        <v>0</v>
      </c>
      <c r="D12" s="15"/>
      <c r="E12" s="15"/>
      <c r="F12" s="15"/>
      <c r="G12" s="15"/>
      <c r="H12" s="15"/>
      <c r="I12" s="15"/>
      <c r="J12" s="21">
        <f t="shared" si="1"/>
        <v>0</v>
      </c>
      <c r="K12" s="14"/>
      <c r="L12" s="23"/>
      <c r="M12" s="23"/>
      <c r="N12" s="23"/>
      <c r="O12" s="23"/>
      <c r="P12" s="23"/>
      <c r="Q12" s="23"/>
      <c r="R12" s="23"/>
      <c r="S12" s="23"/>
      <c r="T12" s="22">
        <f>SUM(K12:S12)</f>
        <v>0</v>
      </c>
    </row>
    <row r="13" spans="1:20" s="5" customFormat="1" ht="30" customHeight="1">
      <c r="A13" s="19" t="s">
        <v>27</v>
      </c>
      <c r="B13" s="2"/>
      <c r="C13" s="22">
        <f t="shared" si="2"/>
        <v>0</v>
      </c>
      <c r="D13" s="15"/>
      <c r="E13" s="15"/>
      <c r="F13" s="15"/>
      <c r="G13" s="15"/>
      <c r="H13" s="15"/>
      <c r="I13" s="15"/>
      <c r="J13" s="21">
        <f t="shared" si="1"/>
        <v>0</v>
      </c>
      <c r="K13" s="24"/>
      <c r="L13" s="15"/>
      <c r="M13" s="15"/>
      <c r="N13" s="15"/>
      <c r="O13" s="15"/>
      <c r="P13" s="15"/>
      <c r="Q13" s="15"/>
      <c r="R13" s="15"/>
      <c r="S13" s="23"/>
      <c r="T13" s="22">
        <f>SUM(K13:S13)</f>
        <v>0</v>
      </c>
    </row>
    <row r="14" spans="1:20" s="5" customFormat="1" ht="30" customHeight="1">
      <c r="A14" s="19" t="s">
        <v>28</v>
      </c>
      <c r="B14" s="2"/>
      <c r="C14" s="22">
        <f t="shared" si="2"/>
        <v>0</v>
      </c>
      <c r="D14" s="15"/>
      <c r="E14" s="15"/>
      <c r="F14" s="15"/>
      <c r="G14" s="15"/>
      <c r="H14" s="15"/>
      <c r="I14" s="15"/>
      <c r="J14" s="21">
        <f t="shared" si="1"/>
        <v>0</v>
      </c>
      <c r="K14" s="24"/>
      <c r="L14" s="15"/>
      <c r="M14" s="15"/>
      <c r="N14" s="15"/>
      <c r="O14" s="15"/>
      <c r="P14" s="15"/>
      <c r="Q14" s="15"/>
      <c r="R14" s="15"/>
      <c r="S14" s="23"/>
      <c r="T14" s="22">
        <f>SUM(K14:S14)</f>
        <v>0</v>
      </c>
    </row>
    <row r="15" spans="1:20" s="5" customFormat="1" ht="30" customHeight="1">
      <c r="A15" s="19" t="s">
        <v>37</v>
      </c>
      <c r="B15" s="2"/>
      <c r="C15" s="22">
        <f t="shared" si="2"/>
        <v>0</v>
      </c>
      <c r="D15" s="15"/>
      <c r="E15" s="15"/>
      <c r="F15" s="15"/>
      <c r="G15" s="15"/>
      <c r="H15" s="15"/>
      <c r="I15" s="15"/>
      <c r="J15" s="21">
        <f t="shared" si="1"/>
        <v>0</v>
      </c>
      <c r="K15" s="24"/>
      <c r="L15" s="15"/>
      <c r="M15" s="15"/>
      <c r="N15" s="15"/>
      <c r="O15" s="15"/>
      <c r="P15" s="15"/>
      <c r="Q15" s="15"/>
      <c r="R15" s="15"/>
      <c r="S15" s="23"/>
      <c r="T15" s="22">
        <f>SUM(K15:S15)</f>
        <v>0</v>
      </c>
    </row>
    <row r="16" spans="1:20" s="5" customFormat="1" ht="39.6" customHeight="1">
      <c r="A16" s="36" t="s">
        <v>29</v>
      </c>
      <c r="B16" s="2" t="s">
        <v>30</v>
      </c>
      <c r="C16" s="22">
        <f>C4</f>
        <v>0</v>
      </c>
      <c r="D16" s="26">
        <f t="shared" ref="D16:I16" si="3">SUM(D4:D15)</f>
        <v>0</v>
      </c>
      <c r="E16" s="26">
        <f t="shared" si="3"/>
        <v>0</v>
      </c>
      <c r="F16" s="26">
        <f t="shared" si="3"/>
        <v>0</v>
      </c>
      <c r="G16" s="26">
        <f t="shared" si="3"/>
        <v>0</v>
      </c>
      <c r="H16" s="26">
        <f t="shared" si="3"/>
        <v>0</v>
      </c>
      <c r="I16" s="26">
        <f t="shared" si="3"/>
        <v>0</v>
      </c>
      <c r="J16" s="27">
        <f t="shared" si="1"/>
        <v>0</v>
      </c>
      <c r="K16" s="28">
        <f>SUM(K4:K15)</f>
        <v>0</v>
      </c>
      <c r="L16" s="26">
        <f t="shared" ref="L16:R16" si="4">SUM(L4:L15)</f>
        <v>0</v>
      </c>
      <c r="M16" s="26">
        <f t="shared" si="4"/>
        <v>0</v>
      </c>
      <c r="N16" s="26">
        <f t="shared" si="4"/>
        <v>0</v>
      </c>
      <c r="O16" s="26">
        <f t="shared" si="4"/>
        <v>0</v>
      </c>
      <c r="P16" s="26">
        <f t="shared" si="4"/>
        <v>0</v>
      </c>
      <c r="Q16" s="26">
        <f t="shared" si="4"/>
        <v>0</v>
      </c>
      <c r="R16" s="26">
        <f t="shared" si="4"/>
        <v>0</v>
      </c>
      <c r="S16" s="26">
        <f>S15</f>
        <v>0</v>
      </c>
      <c r="T16" s="22">
        <f>SUM(K16:S16)</f>
        <v>0</v>
      </c>
    </row>
    <row r="17" spans="1:20" s="5" customFormat="1" ht="41.4" customHeight="1">
      <c r="A17" s="37"/>
      <c r="B17" s="6" t="s">
        <v>31</v>
      </c>
      <c r="C17" s="29" t="e">
        <f>C16/J16</f>
        <v>#DIV/0!</v>
      </c>
      <c r="D17" s="29" t="e">
        <f>D16/J16</f>
        <v>#DIV/0!</v>
      </c>
      <c r="E17" s="29" t="e">
        <f>E16/J16</f>
        <v>#DIV/0!</v>
      </c>
      <c r="F17" s="29" t="e">
        <f>F16/J16</f>
        <v>#DIV/0!</v>
      </c>
      <c r="G17" s="29" t="e">
        <f>G16/J16</f>
        <v>#DIV/0!</v>
      </c>
      <c r="H17" s="29" t="e">
        <f>H16/J16</f>
        <v>#DIV/0!</v>
      </c>
      <c r="I17" s="29" t="e">
        <f>I16/J16</f>
        <v>#DIV/0!</v>
      </c>
      <c r="J17" s="29" t="e">
        <f>(C16+D16+E16+F16+G16+H16+I16)/J16</f>
        <v>#DIV/0!</v>
      </c>
      <c r="K17" s="30" t="e">
        <f>K16/(T16-S16)</f>
        <v>#DIV/0!</v>
      </c>
      <c r="L17" s="29" t="e">
        <f>L16/(T16-S16)</f>
        <v>#DIV/0!</v>
      </c>
      <c r="M17" s="29" t="e">
        <f>M16/(T16-S16)</f>
        <v>#DIV/0!</v>
      </c>
      <c r="N17" s="29" t="e">
        <f>N16/(T16-S16)</f>
        <v>#DIV/0!</v>
      </c>
      <c r="O17" s="29" t="e">
        <f>O16/(T16-S16)</f>
        <v>#DIV/0!</v>
      </c>
      <c r="P17" s="29" t="e">
        <f>P16/(T16-S16)</f>
        <v>#DIV/0!</v>
      </c>
      <c r="Q17" s="29" t="e">
        <f>Q16/(T16-S16)</f>
        <v>#DIV/0!</v>
      </c>
      <c r="R17" s="29" t="e">
        <f>R16/(T16-S16)</f>
        <v>#DIV/0!</v>
      </c>
      <c r="S17" s="34" t="e">
        <f>S16/T16</f>
        <v>#DIV/0!</v>
      </c>
      <c r="T17" s="31" t="e">
        <f>(K16+L16+M16+N16+O16+P16+Q16+R16+S16)/T16</f>
        <v>#DIV/0!</v>
      </c>
    </row>
    <row r="18" spans="1:20" ht="91.2" customHeight="1">
      <c r="A18" s="32" t="s">
        <v>32</v>
      </c>
      <c r="B18" s="38" t="s">
        <v>38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</row>
    <row r="19" spans="1:20" ht="30.6" customHeight="1">
      <c r="A19" s="40" t="s">
        <v>33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0" ht="29.4" customHeight="1">
      <c r="A20" s="41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</row>
  </sheetData>
  <mergeCells count="9">
    <mergeCell ref="A16:A17"/>
    <mergeCell ref="B18:T18"/>
    <mergeCell ref="A19:T19"/>
    <mergeCell ref="A20:T20"/>
    <mergeCell ref="A1:T1"/>
    <mergeCell ref="A2:A3"/>
    <mergeCell ref="B2:B3"/>
    <mergeCell ref="C2:J2"/>
    <mergeCell ref="K2:T2"/>
  </mergeCells>
  <phoneticPr fontId="4" type="noConversion"/>
  <pageMargins left="0.55118110236220474" right="0.35433070866141736" top="0.78740157480314965" bottom="0.39370078740157483" header="0.51181102362204722" footer="0"/>
  <pageSetup paperSize="9" scale="7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游幀淏</cp:lastModifiedBy>
  <cp:lastPrinted>2020-02-21T09:43:42Z</cp:lastPrinted>
  <dcterms:created xsi:type="dcterms:W3CDTF">2010-06-15T05:58:57Z</dcterms:created>
  <dcterms:modified xsi:type="dcterms:W3CDTF">2023-05-29T09:08:21Z</dcterms:modified>
</cp:coreProperties>
</file>